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3535" windowHeight="101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J18" i="1"/>
  <c r="H8"/>
  <c r="G8"/>
  <c r="F14"/>
  <c r="H14" s="1"/>
  <c r="F13"/>
  <c r="H13" s="1"/>
  <c r="F12"/>
  <c r="H12" s="1"/>
  <c r="F11"/>
  <c r="H11" s="1"/>
  <c r="F10"/>
  <c r="H10" s="1"/>
  <c r="F8"/>
</calcChain>
</file>

<file path=xl/sharedStrings.xml><?xml version="1.0" encoding="utf-8"?>
<sst xmlns="http://schemas.openxmlformats.org/spreadsheetml/2006/main" count="7" uniqueCount="7">
  <si>
    <t>media tot</t>
  </si>
  <si>
    <t>écart type</t>
  </si>
  <si>
    <t>moyen</t>
  </si>
  <si>
    <t>IPM = 0 si la pluviométrie est exctement la moyenne, disons une année normale!!!!</t>
  </si>
  <si>
    <t>IPM = 1 ou -1 si la pluviométrie correspond à l'écart type, dison une variabilité récurrente</t>
  </si>
  <si>
    <t>IPM, = 2 ou -2 si la pluviométrie est double que l'écart type, variabilité double de la variabilité usuelle</t>
  </si>
  <si>
    <t>coéff. de variation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</si>
</sst>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J31"/>
  <sheetViews>
    <sheetView tabSelected="1" topLeftCell="A5" workbookViewId="0">
      <selection activeCell="J18" sqref="J18"/>
    </sheetView>
  </sheetViews>
  <sheetFormatPr baseColWidth="10" defaultRowHeight="15"/>
  <cols>
    <col min="8" max="8" width="8.28515625" customWidth="1"/>
    <col min="9" max="9" width="3.42578125" customWidth="1"/>
  </cols>
  <sheetData>
    <row r="7" spans="2:10">
      <c r="B7">
        <v>25</v>
      </c>
      <c r="C7" s="1">
        <v>5</v>
      </c>
      <c r="F7" t="s">
        <v>2</v>
      </c>
      <c r="G7" t="s">
        <v>1</v>
      </c>
      <c r="H7" t="s">
        <v>6</v>
      </c>
    </row>
    <row r="8" spans="2:10">
      <c r="C8" s="1">
        <v>2</v>
      </c>
      <c r="E8" t="s">
        <v>0</v>
      </c>
      <c r="F8" s="6">
        <f>AVERAGE(C7:C31)</f>
        <v>4.5199999999999996</v>
      </c>
      <c r="G8" s="6">
        <f>STDEVP(C7:C31)</f>
        <v>2.5158696309626221</v>
      </c>
      <c r="H8">
        <f>G8/F8</f>
        <v>0.55660832543420846</v>
      </c>
    </row>
    <row r="9" spans="2:10">
      <c r="C9" s="1">
        <v>4</v>
      </c>
    </row>
    <row r="10" spans="2:10">
      <c r="C10" s="1">
        <v>8</v>
      </c>
      <c r="E10" s="1"/>
      <c r="F10">
        <f>AVERAGE(C7:C11)</f>
        <v>5</v>
      </c>
      <c r="H10" s="5">
        <f>(F10-$F$8)/$G$8</f>
        <v>0.19078890022466816</v>
      </c>
      <c r="J10" t="s">
        <v>3</v>
      </c>
    </row>
    <row r="11" spans="2:10">
      <c r="C11" s="1">
        <v>6</v>
      </c>
      <c r="E11" s="2"/>
      <c r="F11">
        <f>AVERAGE(C12:C16)</f>
        <v>3.6</v>
      </c>
      <c r="H11" s="5">
        <f t="shared" ref="H11:H14" si="0">(F11-$F$8)/$G$8</f>
        <v>-0.36567872543061347</v>
      </c>
    </row>
    <row r="12" spans="2:10">
      <c r="C12" s="2">
        <v>2</v>
      </c>
      <c r="E12" s="3"/>
      <c r="F12">
        <f>AVERAGE(C17:C21)</f>
        <v>6.2</v>
      </c>
      <c r="H12" s="5">
        <f t="shared" si="0"/>
        <v>0.66776115078633824</v>
      </c>
      <c r="J12" t="s">
        <v>4</v>
      </c>
    </row>
    <row r="13" spans="2:10">
      <c r="C13" s="2">
        <v>2</v>
      </c>
      <c r="E13" s="2"/>
      <c r="F13">
        <f>AVERAGE(C22:C26)</f>
        <v>4.5999999999999996</v>
      </c>
      <c r="H13" s="5">
        <f t="shared" si="0"/>
        <v>3.1798150037444697E-2</v>
      </c>
    </row>
    <row r="14" spans="2:10">
      <c r="C14" s="2">
        <v>5</v>
      </c>
      <c r="E14" s="4"/>
      <c r="F14">
        <f>AVERAGE(C27:C31)</f>
        <v>3.2</v>
      </c>
      <c r="H14" s="5">
        <f t="shared" si="0"/>
        <v>-0.52466947561783672</v>
      </c>
      <c r="J14" t="s">
        <v>5</v>
      </c>
    </row>
    <row r="15" spans="2:10">
      <c r="C15" s="2">
        <v>5</v>
      </c>
    </row>
    <row r="16" spans="2:10">
      <c r="C16" s="2">
        <v>4</v>
      </c>
      <c r="H16" s="5"/>
    </row>
    <row r="17" spans="3:10">
      <c r="C17" s="3">
        <v>9</v>
      </c>
    </row>
    <row r="18" spans="3:10">
      <c r="C18" s="3">
        <v>3</v>
      </c>
      <c r="J18">
        <f>SKEW(C7:C31)</f>
        <v>0.37620329426165866</v>
      </c>
    </row>
    <row r="19" spans="3:10">
      <c r="C19" s="3">
        <v>10</v>
      </c>
    </row>
    <row r="20" spans="3:10">
      <c r="C20" s="3">
        <v>2</v>
      </c>
    </row>
    <row r="21" spans="3:10">
      <c r="C21" s="3">
        <v>7</v>
      </c>
    </row>
    <row r="22" spans="3:10">
      <c r="C22" s="2">
        <v>8</v>
      </c>
    </row>
    <row r="23" spans="3:10">
      <c r="C23" s="2">
        <v>5</v>
      </c>
    </row>
    <row r="24" spans="3:10">
      <c r="C24" s="2">
        <v>1</v>
      </c>
    </row>
    <row r="25" spans="3:10">
      <c r="C25" s="2">
        <v>3</v>
      </c>
    </row>
    <row r="26" spans="3:10">
      <c r="C26" s="2">
        <v>6</v>
      </c>
    </row>
    <row r="27" spans="3:10">
      <c r="C27" s="4">
        <v>6</v>
      </c>
    </row>
    <row r="28" spans="3:10">
      <c r="C28" s="4">
        <v>4</v>
      </c>
    </row>
    <row r="29" spans="3:10">
      <c r="C29" s="4">
        <v>4</v>
      </c>
    </row>
    <row r="30" spans="3:10">
      <c r="C30" s="4">
        <v>2</v>
      </c>
    </row>
    <row r="31" spans="3:10">
      <c r="C31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2011-01-31T16:45:24Z</dcterms:created>
  <dcterms:modified xsi:type="dcterms:W3CDTF">2011-02-01T13:56:15Z</dcterms:modified>
</cp:coreProperties>
</file>