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270" windowWidth="20610" windowHeight="9915"/>
  </bookViews>
  <sheets>
    <sheet name="Evolution régionale" sheetId="1" r:id="rId1"/>
  </sheets>
  <calcPr calcId="125725"/>
</workbook>
</file>

<file path=xl/calcChain.xml><?xml version="1.0" encoding="utf-8"?>
<calcChain xmlns="http://schemas.openxmlformats.org/spreadsheetml/2006/main">
  <c r="L15" i="1"/>
  <c r="K15"/>
  <c r="J15"/>
</calcChain>
</file>

<file path=xl/sharedStrings.xml><?xml version="1.0" encoding="utf-8"?>
<sst xmlns="http://schemas.openxmlformats.org/spreadsheetml/2006/main" count="26" uniqueCount="26">
  <si>
    <t>Région</t>
  </si>
  <si>
    <t>bov_1981</t>
  </si>
  <si>
    <t>pr_1981</t>
  </si>
  <si>
    <t>cam_1981</t>
  </si>
  <si>
    <t>tot_1981</t>
  </si>
  <si>
    <t>bov_1991</t>
  </si>
  <si>
    <t>pr_1991</t>
  </si>
  <si>
    <t>cam_1991</t>
  </si>
  <si>
    <t>tot_1991</t>
  </si>
  <si>
    <t>bov_2007</t>
  </si>
  <si>
    <t>pr_2007</t>
  </si>
  <si>
    <t>cam_2007</t>
  </si>
  <si>
    <t>tot_2007</t>
  </si>
  <si>
    <t>Guidimakha</t>
  </si>
  <si>
    <t>Assaba</t>
  </si>
  <si>
    <t>Hodh Charghi</t>
  </si>
  <si>
    <t>Tagant</t>
  </si>
  <si>
    <t>Gorgol</t>
  </si>
  <si>
    <t>Brakna</t>
  </si>
  <si>
    <t>Trarza</t>
  </si>
  <si>
    <t>Inchiri</t>
  </si>
  <si>
    <t>Adrar</t>
  </si>
  <si>
    <t>Tiris Zemmour</t>
  </si>
  <si>
    <t>Dakhlet Nouadhibou</t>
  </si>
  <si>
    <t>District de Nouakchott</t>
  </si>
  <si>
    <t>Hodh Gharby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</si>
</sst>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 applyFill="1"/>
    <xf numFmtId="49" fontId="0" fillId="0" borderId="0" xfId="0" applyNumberFormat="1" applyFill="1" applyAlignment="1">
      <alignment horizontal="center"/>
    </xf>
    <xf numFmtId="49" fontId="0" fillId="0" borderId="0" xfId="0" applyNumberFormat="1"/>
    <xf numFmtId="3" fontId="0" fillId="0" borderId="0" xfId="0" applyNumberFormat="1" applyFill="1"/>
    <xf numFmtId="0" fontId="0" fillId="0" borderId="0" xfId="0" applyFill="1"/>
    <xf numFmtId="0" fontId="1" fillId="0" borderId="0" xfId="0" applyFont="1" applyFill="1" applyAlignment="1">
      <alignment horizontal="left"/>
    </xf>
    <xf numFmtId="0" fontId="1" fillId="0" borderId="0" xfId="0" applyFont="1" applyFill="1"/>
    <xf numFmtId="1" fontId="0" fillId="0" borderId="0" xfId="0" applyNumberFormat="1"/>
    <xf numFmtId="3" fontId="0" fillId="0" borderId="0" xfId="0" applyNumberFormat="1"/>
    <xf numFmtId="3" fontId="0" fillId="0" borderId="0" xfId="0" applyNumberFormat="1" applyAlignment="1">
      <alignment horizontal="center"/>
    </xf>
    <xf numFmtId="3" fontId="2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5"/>
  <sheetViews>
    <sheetView tabSelected="1" workbookViewId="0">
      <selection activeCell="O10" sqref="O10:O14"/>
    </sheetView>
  </sheetViews>
  <sheetFormatPr baseColWidth="10" defaultRowHeight="15"/>
  <cols>
    <col min="1" max="1" width="24.42578125" customWidth="1"/>
  </cols>
  <sheetData>
    <row r="1" spans="1: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/>
      <c r="O1" s="3"/>
    </row>
    <row r="2" spans="1:15">
      <c r="A2" s="1" t="s">
        <v>13</v>
      </c>
      <c r="B2" s="4">
        <v>100000</v>
      </c>
      <c r="C2" s="4">
        <v>500000</v>
      </c>
      <c r="D2" s="4">
        <v>0</v>
      </c>
      <c r="E2" s="4">
        <v>600000</v>
      </c>
      <c r="F2" s="4">
        <v>100000</v>
      </c>
      <c r="G2" s="4">
        <v>520000</v>
      </c>
      <c r="H2" s="4">
        <v>20000</v>
      </c>
      <c r="I2" s="4">
        <v>640000</v>
      </c>
      <c r="J2" s="4">
        <v>240000</v>
      </c>
      <c r="K2" s="4">
        <v>460000</v>
      </c>
      <c r="L2" s="4">
        <v>77000</v>
      </c>
      <c r="M2" s="4">
        <v>777000</v>
      </c>
      <c r="N2" s="5"/>
      <c r="O2" s="5"/>
    </row>
    <row r="3" spans="1:15">
      <c r="A3" s="1" t="s">
        <v>25</v>
      </c>
      <c r="B3" s="4">
        <v>270000</v>
      </c>
      <c r="C3" s="4">
        <v>1500000</v>
      </c>
      <c r="D3" s="4">
        <v>85000</v>
      </c>
      <c r="E3" s="4">
        <v>1855000</v>
      </c>
      <c r="F3" s="4">
        <v>270000</v>
      </c>
      <c r="G3" s="4">
        <v>1570000</v>
      </c>
      <c r="H3" s="4">
        <v>130000</v>
      </c>
      <c r="I3" s="4">
        <v>1970000</v>
      </c>
      <c r="J3" s="4">
        <v>238000</v>
      </c>
      <c r="K3" s="4">
        <v>1100000</v>
      </c>
      <c r="L3" s="4">
        <v>82400</v>
      </c>
      <c r="M3" s="4">
        <v>1420400</v>
      </c>
      <c r="N3" s="5"/>
      <c r="O3" s="5"/>
    </row>
    <row r="4" spans="1:15">
      <c r="A4" s="1" t="s">
        <v>14</v>
      </c>
      <c r="B4" s="4">
        <v>250000</v>
      </c>
      <c r="C4" s="4">
        <v>1000000</v>
      </c>
      <c r="D4" s="4">
        <v>70000</v>
      </c>
      <c r="E4" s="4">
        <v>1320000</v>
      </c>
      <c r="F4" s="4">
        <v>250000</v>
      </c>
      <c r="G4" s="4">
        <v>1050000</v>
      </c>
      <c r="H4" s="4">
        <v>90000</v>
      </c>
      <c r="I4" s="4">
        <v>1390000</v>
      </c>
      <c r="J4" s="4">
        <v>244169</v>
      </c>
      <c r="K4" s="4">
        <v>1627464</v>
      </c>
      <c r="L4" s="4">
        <v>109689</v>
      </c>
      <c r="M4" s="4">
        <v>1981322</v>
      </c>
      <c r="N4" s="6"/>
      <c r="O4" s="5"/>
    </row>
    <row r="5" spans="1:15">
      <c r="A5" s="1" t="s">
        <v>15</v>
      </c>
      <c r="B5" s="4">
        <v>380000</v>
      </c>
      <c r="C5" s="4">
        <v>1600000</v>
      </c>
      <c r="D5" s="4">
        <v>100000</v>
      </c>
      <c r="E5" s="4">
        <v>2080000</v>
      </c>
      <c r="F5" s="4">
        <v>380000</v>
      </c>
      <c r="G5" s="4">
        <v>1680000</v>
      </c>
      <c r="H5" s="4">
        <v>180000</v>
      </c>
      <c r="I5" s="4">
        <v>2240000</v>
      </c>
      <c r="J5" s="4">
        <v>405000</v>
      </c>
      <c r="K5" s="4">
        <v>2386100</v>
      </c>
      <c r="L5" s="4">
        <v>235000</v>
      </c>
      <c r="M5" s="4">
        <v>3026100</v>
      </c>
      <c r="N5" s="6"/>
      <c r="O5" s="5"/>
    </row>
    <row r="6" spans="1:15">
      <c r="A6" s="1" t="s">
        <v>16</v>
      </c>
      <c r="B6" s="4">
        <v>50000</v>
      </c>
      <c r="C6" s="4">
        <v>400000</v>
      </c>
      <c r="D6" s="4">
        <v>80000</v>
      </c>
      <c r="E6" s="4">
        <v>530000</v>
      </c>
      <c r="F6" s="4">
        <v>50000</v>
      </c>
      <c r="G6" s="4">
        <v>420000</v>
      </c>
      <c r="H6" s="4">
        <v>100000</v>
      </c>
      <c r="I6" s="4">
        <v>570000</v>
      </c>
      <c r="J6" s="4">
        <v>35000</v>
      </c>
      <c r="K6" s="4">
        <v>210000</v>
      </c>
      <c r="L6" s="4">
        <v>65000</v>
      </c>
      <c r="M6" s="4">
        <v>310000</v>
      </c>
      <c r="N6" s="5"/>
      <c r="O6" s="5"/>
    </row>
    <row r="7" spans="1:15">
      <c r="A7" s="1" t="s">
        <v>17</v>
      </c>
      <c r="B7" s="4">
        <v>145000</v>
      </c>
      <c r="C7" s="4">
        <v>1100000</v>
      </c>
      <c r="D7" s="4">
        <v>10000</v>
      </c>
      <c r="E7" s="4">
        <v>1255000</v>
      </c>
      <c r="F7" s="4">
        <v>145000</v>
      </c>
      <c r="G7" s="4">
        <v>1150000</v>
      </c>
      <c r="H7" s="4">
        <v>10000</v>
      </c>
      <c r="I7" s="4">
        <v>1305000</v>
      </c>
      <c r="J7" s="4">
        <v>132500</v>
      </c>
      <c r="K7" s="4">
        <v>1540000</v>
      </c>
      <c r="L7" s="4">
        <v>11500</v>
      </c>
      <c r="M7" s="4">
        <v>1684000</v>
      </c>
      <c r="N7" s="5"/>
      <c r="O7" s="5"/>
    </row>
    <row r="8" spans="1:15">
      <c r="A8" s="1" t="s">
        <v>18</v>
      </c>
      <c r="B8" s="4">
        <v>120000</v>
      </c>
      <c r="C8" s="4">
        <v>1400000</v>
      </c>
      <c r="D8" s="4">
        <v>45000</v>
      </c>
      <c r="E8" s="4">
        <v>1565000</v>
      </c>
      <c r="F8" s="4">
        <v>120000</v>
      </c>
      <c r="G8" s="4">
        <v>1470000</v>
      </c>
      <c r="H8" s="4">
        <v>60000</v>
      </c>
      <c r="I8" s="4">
        <v>1650000</v>
      </c>
      <c r="J8" s="4">
        <v>0</v>
      </c>
      <c r="K8" s="4">
        <v>0</v>
      </c>
      <c r="L8" s="4">
        <v>0</v>
      </c>
      <c r="M8" s="4">
        <v>0</v>
      </c>
      <c r="N8" s="7"/>
      <c r="O8" s="5"/>
    </row>
    <row r="9" spans="1:15">
      <c r="A9" s="1" t="s">
        <v>19</v>
      </c>
      <c r="B9" s="4">
        <v>85000</v>
      </c>
      <c r="C9" s="4">
        <v>700000</v>
      </c>
      <c r="D9" s="4">
        <v>140000</v>
      </c>
      <c r="E9" s="4">
        <v>925000</v>
      </c>
      <c r="F9" s="4">
        <v>85000</v>
      </c>
      <c r="G9" s="4">
        <v>730000</v>
      </c>
      <c r="H9" s="4">
        <v>120000</v>
      </c>
      <c r="I9" s="4">
        <v>935000</v>
      </c>
      <c r="J9" s="4">
        <v>150000</v>
      </c>
      <c r="K9" s="4">
        <v>1285000</v>
      </c>
      <c r="L9" s="4">
        <v>97000</v>
      </c>
      <c r="M9" s="4">
        <v>1532000</v>
      </c>
      <c r="N9" s="5"/>
      <c r="O9" s="5"/>
    </row>
    <row r="10" spans="1:15">
      <c r="A10" s="1" t="s">
        <v>20</v>
      </c>
      <c r="B10" s="4">
        <v>0</v>
      </c>
      <c r="C10" s="4">
        <v>150000</v>
      </c>
      <c r="D10" s="4">
        <v>60000</v>
      </c>
      <c r="E10" s="4">
        <v>210000</v>
      </c>
      <c r="F10" s="4">
        <v>0</v>
      </c>
      <c r="G10" s="4">
        <v>150000</v>
      </c>
      <c r="H10" s="4">
        <v>80000</v>
      </c>
      <c r="I10" s="4">
        <v>230000</v>
      </c>
      <c r="J10" s="4">
        <v>0</v>
      </c>
      <c r="K10" s="4">
        <v>0</v>
      </c>
      <c r="L10" s="4">
        <v>0</v>
      </c>
      <c r="M10" s="4">
        <v>0</v>
      </c>
      <c r="N10" s="7"/>
      <c r="O10" s="5"/>
    </row>
    <row r="11" spans="1:15">
      <c r="A11" s="1" t="s">
        <v>21</v>
      </c>
      <c r="B11" s="4">
        <v>0</v>
      </c>
      <c r="C11" s="4">
        <v>50000</v>
      </c>
      <c r="D11" s="4">
        <v>180000</v>
      </c>
      <c r="E11" s="4">
        <v>230000</v>
      </c>
      <c r="F11" s="4">
        <v>0</v>
      </c>
      <c r="G11" s="4">
        <v>50000</v>
      </c>
      <c r="H11" s="4">
        <v>150000</v>
      </c>
      <c r="I11" s="4">
        <v>200000</v>
      </c>
      <c r="J11" s="4">
        <v>250</v>
      </c>
      <c r="K11" s="4">
        <v>60000</v>
      </c>
      <c r="L11" s="4">
        <v>160000</v>
      </c>
      <c r="M11" s="4">
        <v>220250</v>
      </c>
      <c r="N11" s="6"/>
      <c r="O11" s="10"/>
    </row>
    <row r="12" spans="1:15">
      <c r="A12" s="1" t="s">
        <v>22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10000</v>
      </c>
      <c r="H12" s="4">
        <v>50000</v>
      </c>
      <c r="I12" s="4">
        <v>60000</v>
      </c>
      <c r="J12" s="4">
        <v>0</v>
      </c>
      <c r="K12" s="4">
        <v>0</v>
      </c>
      <c r="L12" s="4">
        <v>0</v>
      </c>
      <c r="M12" s="4">
        <v>0</v>
      </c>
      <c r="N12" s="7"/>
      <c r="O12" s="10"/>
    </row>
    <row r="13" spans="1:15">
      <c r="A13" s="1" t="s">
        <v>23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7"/>
      <c r="O13" s="10"/>
    </row>
    <row r="14" spans="1:15">
      <c r="A14" s="1" t="s">
        <v>24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7"/>
      <c r="O14" s="11"/>
    </row>
    <row r="15" spans="1:15">
      <c r="A15" s="3"/>
      <c r="B15" s="8"/>
      <c r="C15" s="8"/>
      <c r="D15" s="8"/>
      <c r="E15" s="8"/>
      <c r="F15" s="8"/>
      <c r="G15" s="8"/>
      <c r="H15" s="8"/>
      <c r="I15" s="8"/>
      <c r="J15" s="9">
        <f>SUM(J2:J14)</f>
        <v>1444919</v>
      </c>
      <c r="K15" s="9">
        <f>SUM(K2:K14)</f>
        <v>8668564</v>
      </c>
      <c r="L15" s="9">
        <f>SUM(L2:L14)</f>
        <v>837589</v>
      </c>
      <c r="M15" s="9"/>
    </row>
  </sheetData>
  <pageMargins left="0.16" right="0.17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Evolution régionale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XP</cp:lastModifiedBy>
  <dcterms:created xsi:type="dcterms:W3CDTF">2011-03-09T10:34:38Z</dcterms:created>
  <dcterms:modified xsi:type="dcterms:W3CDTF">2011-09-21T17:56:49Z</dcterms:modified>
</cp:coreProperties>
</file>